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<sst xmlns="http://schemas.openxmlformats.org/spreadsheetml/2006/main" uniqueCount="70">
  <si>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 xml:space="preserve">PLANILLA DE COTIZACIÓN </t>
  </si>
  <si>
    <t>Organismo contratante: Universidad Nacional de Entre Ríos</t>
  </si>
  <si>
    <t>Procedimiento de selección: Contratación Directa 44/2018</t>
  </si>
  <si>
    <t>Expediente: EXP:0000086/2018</t>
  </si>
  <si>
    <t>Asunto: Adquisición de insumos de Microbiología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</si>
  <si>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</si>
  <si>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</si>
  <si>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</si>
  <si>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</si>
  <si>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</si>
  <si>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</si>
  <si>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</si>
  <si>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</si>
  <si>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</si>
  <si>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</si>
  <si>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</si>
  <si>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</si>
  <si>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Compact Dry para Coliformes/Escherichia Coli ( 280 unidades en total - 70 sobres por 4 unidades)</t>
  </si>
  <si>
    <t xml:space="preserve">2 </t>
  </si>
  <si>
    <t>Placas Compact Dry para Coliformes Totales (120 unidades en total - 30 sobres por 4 unidades)</t>
  </si>
  <si>
    <t xml:space="preserve">3 </t>
  </si>
  <si>
    <t>Placas Compact Dry Aerobios (240 unidades en total - 60 sobres por 4 unidades)</t>
  </si>
  <si>
    <t xml:space="preserve">4 </t>
  </si>
  <si>
    <t>Placas Compact para Bacillus Cereus (80 unidades en total - 20 sobres por 4 unidades)</t>
  </si>
  <si>
    <t xml:space="preserve">5 </t>
  </si>
  <si>
    <t>Placas Compact Dry para Listeria (80 unidades en total - 20 sobres por 4 unidades)</t>
  </si>
  <si>
    <t xml:space="preserve">6 </t>
  </si>
  <si>
    <t>Placas Compact Dry para Enterococus (80 unidades en total - 20 sobres por 4 unidades)</t>
  </si>
  <si>
    <t xml:space="preserve">7 </t>
  </si>
  <si>
    <t>Placas Compact Dry para Salmonella (80 unidades en total - 20 sobres por 4 unidades)</t>
  </si>
  <si>
    <t xml:space="preserve">8 </t>
  </si>
  <si>
    <t>Placas Compact Dry para Staphylococcus Aereus (160 unidades en total - 40 sobres por 4 unidades)</t>
  </si>
  <si>
    <t xml:space="preserve">9 </t>
  </si>
  <si>
    <t>Chromoagar 0157 por 100 gramos</t>
  </si>
  <si>
    <t xml:space="preserve">10 </t>
  </si>
  <si>
    <t>CAJA</t>
  </si>
  <si>
    <t>Bolsas de stomacher filtrantes B01348WA ( 710 ml) por 500 unidades o presentación menor</t>
  </si>
  <si>
    <t xml:space="preserve">11 </t>
  </si>
  <si>
    <t>Caldo Trytone soy modificado Biokar BK150HA por 500 gras (o presentación menor)</t>
  </si>
  <si>
    <t xml:space="preserve">12 </t>
  </si>
  <si>
    <t>Suplemento Novobiocine B 503308</t>
  </si>
  <si>
    <t xml:space="preserve">13 </t>
  </si>
  <si>
    <t>Espátulas de Drigalsky descartables</t>
  </si>
  <si>
    <t xml:space="preserve">14 </t>
  </si>
  <si>
    <t>Plantillas de muestreo ambiental 10 x 10 cm</t>
  </si>
  <si>
    <t xml:space="preserve">15 </t>
  </si>
  <si>
    <t>Frascos graduados con tapa a rosca azul autoclavables por 100 ml</t>
  </si>
  <si>
    <t xml:space="preserve">16 </t>
  </si>
  <si>
    <t>Frascos graduados con tapa a rosca azul autoclavables por 250 ml</t>
  </si>
  <si>
    <t xml:space="preserve">17 </t>
  </si>
  <si>
    <t>Frascos graduados con tapa a rosca azul autoclavables por 500 ml</t>
  </si>
  <si>
    <t xml:space="preserve">18 </t>
  </si>
  <si>
    <t>Caja por 100 unidades de filtros de Nitrato de Celulosa de 0.45 µm de tamaño poro, estériles, reticulados</t>
  </si>
  <si>
    <t xml:space="preserve">19 </t>
  </si>
  <si>
    <t>Caja por 100 unidades de filtros de Nitrato de Celulosa de 0.45 µm de tamaño poro, estériles, lisas</t>
  </si>
  <si>
    <t xml:space="preserve">20 </t>
  </si>
  <si>
    <t>Portafiltros de policarbonato para membrana de 47 mm con vaso colector de 250 ml</t>
  </si>
  <si>
    <t xml:space="preserve">21 </t>
  </si>
  <si>
    <t>Caja de Placas de Petri estériles con pad de 55 mm de diámetro por 100 unidades</t>
  </si>
  <si>
    <t xml:space="preserve">22 </t>
  </si>
  <si>
    <t>Caja por 25 viales para DQO rango 0-150 mg/l</t>
  </si>
  <si>
    <t xml:space="preserve">23 </t>
  </si>
  <si>
    <t>Caja por 25 viales para DQO rango 0-1500 mg/l</t>
  </si>
  <si>
    <t xml:space="preserve">24 </t>
  </si>
  <si>
    <t>Caja por 25 viales para DQO rango 0-15000 mg/l</t>
  </si>
  <si>
    <t xml:space="preserve">25 </t>
  </si>
  <si>
    <t>Cámaras de Howard para zumo de frutas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</si>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</sst>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2"/>
  <sheetViews>
    <sheetView tabSelected="1" workbookViewId="0" showGridLines="true" showRowColHeaders="1">
      <selection activeCell="G42" sqref="G4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160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16</v>
      </c>
      <c r="D26" s="9">
        <v>8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35</v>
      </c>
      <c r="D29" s="14">
        <v>5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35</v>
      </c>
      <c r="D32" s="9">
        <v>6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35</v>
      </c>
      <c r="D33" s="14">
        <v>2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35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35</v>
      </c>
      <c r="D35" s="14">
        <v>2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1</v>
      </c>
      <c r="E36" s="12" t="s">
        <v>66</v>
      </c>
      <c r="F36" s="13"/>
      <c r="G36" s="13" t="e">
        <f>(D36*F36)</f>
        <v>#VALUE!</v>
      </c>
    </row>
    <row r="38" spans="1:7">
      <c r="F38" s="19" t="s">
        <v>67</v>
      </c>
    </row>
    <row r="40" spans="1:7">
      <c r="F40" s="20" t="s">
        <v>68</v>
      </c>
      <c r="G40" s="20"/>
    </row>
    <row r="42" spans="1:7">
      <c r="F42" s="20" t="s">
        <v>69</v>
      </c>
      <c r="G4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2024-03-29T08:02:34-03:00</dcterms:created>
  <dcterms:modified xsi:type="dcterms:W3CDTF">2024-03-29T08:02:34-03:00</dcterms:modified>
  <dc:title>Untitled Spreadsheet</dc:title>
  <dc:description/>
  <dc:subject/>
  <cp:keywords/>
  <cp:category/>
</cp:coreProperties>
</file>